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nko-nas2\share\★新型コロナワクチン接種対策\47_ワクチン余剰対応（学校・保育園）\★追加接種_優先対象者への券番号お知らせ\001_各課依頼・通知文書\"/>
    </mc:Choice>
  </mc:AlternateContent>
  <bookViews>
    <workbookView xWindow="0" yWindow="0" windowWidth="20490" windowHeight="6945"/>
  </bookViews>
  <sheets>
    <sheet name="Sheet1" sheetId="1" r:id="rId1"/>
  </sheets>
  <definedNames>
    <definedName name="_xlnm.Print_Area" localSheetId="0">Sheet1!$A$1:$G$34</definedName>
    <definedName name="_xlnm.Print_Titles" localSheetId="0">Sheet1!$1:$7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27" i="1"/>
  <c r="L9" i="1" l="1"/>
  <c r="H9" i="1" s="1"/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B33" i="1" l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<sst xmlns="http://schemas.openxmlformats.org/spreadsheetml/2006/main" count="49" uniqueCount="26">
  <si>
    <t>NO.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</si>
  <si>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</si>
  <si>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</si>
  <si>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</si>
  <si>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事業所名</t>
    <rPh sb="0" eb="3">
      <t>ジギョウショ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</si>
  <si>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</si>
  <si>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例</t>
    <rPh sb="0" eb="1">
      <t>レイ</t>
    </rPh>
    <phoneticPr fontId="1"/>
  </si>
  <si>
    <t>鶴岡　太郎</t>
    <rPh sb="0" eb="2">
      <t>ツルオカ</t>
    </rPh>
    <rPh sb="3" eb="5">
      <t>タロウ</t>
    </rPh>
    <phoneticPr fontId="1"/>
  </si>
  <si>
    <t>鶴岡市馬場町9-1</t>
    <rPh sb="0" eb="3">
      <t>ツルオカシ</t>
    </rPh>
    <rPh sb="3" eb="6">
      <t>ババチョウ</t>
    </rPh>
    <phoneticPr fontId="1"/>
  </si>
  <si>
    <t>※行が不足する場合は追加してください。</t>
    <rPh sb="1" eb="2">
      <t>ギョウ</t>
    </rPh>
    <rPh sb="3" eb="5">
      <t>フソク</t>
    </rPh>
    <rPh sb="7" eb="9">
      <t>バアイ</t>
    </rPh>
    <rPh sb="10" eb="12">
      <t>ツイカ</t>
    </rPh>
    <phoneticPr fontId="1"/>
  </si>
  <si>
    <t>ご担当者名</t>
    <rPh sb="1" eb="4">
      <t>タントウシャ</t>
    </rPh>
    <rPh sb="4" eb="5">
      <t>メイ</t>
    </rPh>
    <phoneticPr fontId="1"/>
  </si>
  <si>
    <t>接種券番号</t>
    <rPh sb="0" eb="2">
      <t>セッシュ</t>
    </rPh>
    <rPh sb="2" eb="3">
      <t>ケン</t>
    </rPh>
    <rPh sb="3" eb="5">
      <t>バンゴウ</t>
    </rPh>
    <phoneticPr fontId="1"/>
  </si>
  <si>
    <t>追加接種可能日</t>
    <rPh sb="0" eb="2">
      <t>ツイカ</t>
    </rPh>
    <rPh sb="2" eb="4">
      <t>セッシュ</t>
    </rPh>
    <rPh sb="4" eb="6">
      <t>カノウ</t>
    </rPh>
    <rPh sb="6" eb="7">
      <t>ビ</t>
    </rPh>
    <phoneticPr fontId="1"/>
  </si>
  <si>
    <t>新型コロナワクチン追加接種　優先接種対象者の接種券番号お知らせに係る報告書</t>
    <rPh sb="0" eb="2">
      <t>シンガタ</t>
    </rPh>
    <rPh sb="9" eb="11">
      <t>ツイカ</t>
    </rPh>
    <rPh sb="11" eb="13">
      <t>セッシュ</t>
    </rPh>
    <rPh sb="14" eb="16">
      <t>ユウセン</t>
    </rPh>
    <rPh sb="16" eb="18">
      <t>セッシュ</t>
    </rPh>
    <rPh sb="18" eb="20">
      <t>タイショウ</t>
    </rPh>
    <rPh sb="20" eb="21">
      <t>シャ</t>
    </rPh>
    <rPh sb="22" eb="24">
      <t>セッシュ</t>
    </rPh>
    <rPh sb="24" eb="25">
      <t>ケン</t>
    </rPh>
    <rPh sb="25" eb="27">
      <t>バンゴウ</t>
    </rPh>
    <rPh sb="28" eb="29">
      <t>シ</t>
    </rPh>
    <rPh sb="32" eb="33">
      <t>カカ</t>
    </rPh>
    <rPh sb="34" eb="37">
      <t>ホウコクショ</t>
    </rPh>
    <phoneticPr fontId="1"/>
  </si>
  <si>
    <r>
      <t xml:space="preserve">2回目接種日
</t>
    </r>
    <r>
      <rPr>
        <sz val="8"/>
        <color theme="1"/>
        <rFont val="ＭＳ ゴシック"/>
        <family val="3"/>
        <charset val="128"/>
      </rPr>
      <t>※分かる場合は記載ください。</t>
    </r>
    <rPh sb="1" eb="3">
      <t>カイメ</t>
    </rPh>
    <rPh sb="3" eb="5">
      <t>セッシュ</t>
    </rPh>
    <rPh sb="5" eb="6">
      <t>ビ</t>
    </rPh>
    <rPh sb="8" eb="9">
      <t>ワ</t>
    </rPh>
    <rPh sb="11" eb="13">
      <t>バアイ</t>
    </rPh>
    <rPh sb="14" eb="16">
      <t>キサイ</t>
    </rPh>
    <phoneticPr fontId="1"/>
  </si>
  <si>
    <t>事業所名</t>
    <rPh sb="0" eb="3">
      <t>ジギョウショ</t>
    </rPh>
    <rPh sb="3" eb="4">
      <t>メイ</t>
    </rPh>
    <phoneticPr fontId="1"/>
  </si>
  <si>
    <t>氏名（カタカナ）</t>
    <rPh sb="0" eb="2">
      <t>シメイ</t>
    </rPh>
    <phoneticPr fontId="1"/>
  </si>
  <si>
    <t>ツルオカ　タロウ</t>
    <phoneticPr fontId="1"/>
  </si>
  <si>
    <t>連絡確認用</t>
    <rPh sb="0" eb="2">
      <t>レンラク</t>
    </rPh>
    <rPh sb="2" eb="5">
      <t>カクニンヨウ</t>
    </rPh>
    <phoneticPr fontId="1"/>
  </si>
  <si>
    <t>0値</t>
    <rPh sb="1" eb="2">
      <t>チ</t>
    </rPh>
    <phoneticPr fontId="1"/>
  </si>
  <si>
    <t>統合</t>
    <rPh sb="0" eb="2">
      <t>トウゴウ</t>
    </rPh>
    <phoneticPr fontId="1"/>
  </si>
  <si>
    <t>000000000</t>
  </si>
  <si>
    <t>000000000</t>
    <phoneticPr fontId="1"/>
  </si>
  <si>
    <t>接種券番号
10桁番号</t>
    <rPh sb="0" eb="2">
      <t>セッシュ</t>
    </rPh>
    <rPh sb="2" eb="3">
      <t>ケン</t>
    </rPh>
    <rPh sb="3" eb="5">
      <t>バンゴウ</t>
    </rPh>
    <rPh sb="8" eb="9">
      <t>ケタ</t>
    </rPh>
    <rPh sb="9" eb="11">
      <t>バンゴウ</t>
    </rPh>
    <phoneticPr fontId="1"/>
  </si>
  <si>
    <t>↓</t>
    <phoneticPr fontId="1"/>
  </si>
  <si>
    <t>接種日がこの日以降となるようご予約下さい。</t>
    <rPh sb="0" eb="2">
      <t>セッシュ</t>
    </rPh>
    <rPh sb="2" eb="3">
      <t>ビ</t>
    </rPh>
    <rPh sb="6" eb="7">
      <t>ヒ</t>
    </rPh>
    <rPh sb="7" eb="9">
      <t>イコウ</t>
    </rPh>
    <rPh sb="15" eb="18">
      <t>ヨヤククダ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</si>
</sst>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&quot;\ &quot;以&quot;&quot;降&quot;;@"/>
  </numFmts>
  <fonts count="6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NumberFormat="1" applyFill="1" applyBorder="1" applyAlignment="1">
      <alignment horizontal="center" vertical="center" wrapText="1"/>
    </xf>
    <xf numFmtId="176" fontId="0" fillId="2" borderId="11" xfId="0" applyNumberFormat="1" applyFill="1" applyBorder="1" applyAlignment="1">
      <alignment horizontal="center" vertical="center" shrinkToFit="1"/>
    </xf>
    <xf numFmtId="176" fontId="0" fillId="0" borderId="13" xfId="0" applyNumberFormat="1" applyBorder="1" applyAlignment="1">
      <alignment horizontal="center" vertical="center" shrinkToFit="1"/>
    </xf>
    <xf numFmtId="177" fontId="0" fillId="0" borderId="15" xfId="0" applyNumberFormat="1" applyBorder="1" applyAlignment="1">
      <alignment horizontal="center" vertical="center" shrinkToFit="1"/>
    </xf>
    <xf numFmtId="177" fontId="0" fillId="0" borderId="17" xfId="0" applyNumberFormat="1" applyBorder="1" applyAlignment="1">
      <alignment horizontal="center" vertical="center" shrinkToFit="1"/>
    </xf>
    <xf numFmtId="177" fontId="0" fillId="0" borderId="20" xfId="0" applyNumberFormat="1" applyBorder="1" applyAlignment="1">
      <alignment horizontal="center" vertical="center" shrinkToFit="1"/>
    </xf>
    <xf numFmtId="14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NumberFormat="1" applyBorder="1" applyAlignment="1">
      <alignment horizontal="center" vertical="center" shrinkToFit="1"/>
    </xf>
    <xf numFmtId="14" fontId="0" fillId="0" borderId="2" xfId="0" applyNumberForma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NumberFormat="1" applyBorder="1" applyAlignment="1">
      <alignment horizontal="center" vertical="center" shrinkToFit="1"/>
    </xf>
    <xf numFmtId="14" fontId="0" fillId="0" borderId="3" xfId="0" applyNumberForma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NumberFormat="1" applyBorder="1" applyAlignment="1">
      <alignment horizontal="center" vertical="center" shrinkToFit="1"/>
    </xf>
    <xf numFmtId="14" fontId="0" fillId="0" borderId="4" xfId="0" applyNumberForma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19" xfId="0" applyNumberForma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1</xdr:row>
      <xdr:rowOff>67235</xdr:rowOff>
    </xdr:from>
    <xdr:to>
      <xdr:col>3</xdr:col>
      <xdr:colOff>1016000</xdr:colOff>
      <xdr:row>5</xdr:row>
      <xdr:rowOff>100853</xdr:rowOff>
    </xdr:to>
    <xdr:sp macro="" textlink="">
      <xdr:nvSpPr>
        <xdr:cNvPr id="2" name="テキスト ボックス 1"/>
        <xdr:cNvSpPr txBox="1"/>
      </xdr:nvSpPr>
      <xdr:spPr>
        <a:xfrm>
          <a:off x="78441" y="363568"/>
          <a:ext cx="2429809" cy="122953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①締切り：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日（金）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早くいただいた順にお知らせします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②記載いただいた方の接種券番号をメールでお知らせします。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③住所地が他市町村の方は記載しないでください。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tabSelected="1" view="pageBreakPreview" zoomScale="90" zoomScaleNormal="100" zoomScaleSheetLayoutView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O6" sqref="O6"/>
    </sheetView>
  </sheetViews>
  <sheetFormatPr defaultRowHeight="12" outlineLevelCol="1" x14ac:dyDescent="0.15"/>
  <cols>
    <col min="1" max="1" width="5.7109375" style="1" customWidth="1"/>
    <col min="2" max="2" width="18.7109375" style="10" hidden="1" customWidth="1" outlineLevel="1"/>
    <col min="3" max="3" width="16.7109375" style="10" customWidth="1" collapsed="1"/>
    <col min="4" max="4" width="16.7109375" style="10" customWidth="1"/>
    <col min="5" max="5" width="12.7109375" style="3" customWidth="1"/>
    <col min="6" max="6" width="26.7109375" customWidth="1"/>
    <col min="7" max="7" width="14.7109375" style="2" customWidth="1"/>
    <col min="8" max="8" width="12.7109375" style="1" hidden="1" customWidth="1" outlineLevel="1"/>
    <col min="9" max="9" width="14.7109375" style="19" customWidth="1" collapsed="1"/>
    <col min="10" max="10" width="16.7109375" style="18" customWidth="1"/>
    <col min="11" max="11" width="11.85546875" style="20" bestFit="1" customWidth="1"/>
    <col min="12" max="12" width="12.7109375" style="18" customWidth="1"/>
  </cols>
  <sheetData>
    <row r="1" spans="1:12" ht="23.25" customHeight="1" x14ac:dyDescent="0.15">
      <c r="A1" s="52" t="s">
        <v>13</v>
      </c>
      <c r="B1" s="52"/>
      <c r="C1" s="53"/>
      <c r="D1" s="53"/>
      <c r="E1" s="53"/>
      <c r="F1" s="53"/>
      <c r="G1" s="53"/>
    </row>
    <row r="3" spans="1:12" ht="27.95" customHeight="1" x14ac:dyDescent="0.15">
      <c r="E3" s="4" t="s">
        <v>4</v>
      </c>
      <c r="F3" s="54"/>
      <c r="G3" s="54"/>
    </row>
    <row r="4" spans="1:12" ht="27.95" customHeight="1" x14ac:dyDescent="0.15">
      <c r="E4" s="4" t="s">
        <v>10</v>
      </c>
      <c r="F4" s="54"/>
      <c r="G4" s="54"/>
      <c r="J4" s="55" t="s">
        <v>25</v>
      </c>
    </row>
    <row r="5" spans="1:12" ht="27.95" customHeight="1" x14ac:dyDescent="0.15">
      <c r="E5" s="4" t="s">
        <v>5</v>
      </c>
      <c r="F5" s="54"/>
      <c r="G5" s="54"/>
      <c r="J5" s="55"/>
    </row>
    <row r="6" spans="1:12" ht="12.75" thickBot="1" x14ac:dyDescent="0.2">
      <c r="H6" s="22"/>
      <c r="J6" s="56" t="s">
        <v>24</v>
      </c>
      <c r="K6" s="51" t="s">
        <v>18</v>
      </c>
      <c r="L6" s="51"/>
    </row>
    <row r="7" spans="1:12" s="1" customFormat="1" ht="33" x14ac:dyDescent="0.15">
      <c r="A7" s="15" t="s">
        <v>0</v>
      </c>
      <c r="B7" s="16" t="s">
        <v>15</v>
      </c>
      <c r="C7" s="16" t="s">
        <v>1</v>
      </c>
      <c r="D7" s="16" t="s">
        <v>16</v>
      </c>
      <c r="E7" s="17" t="s">
        <v>2</v>
      </c>
      <c r="F7" s="15" t="s">
        <v>3</v>
      </c>
      <c r="G7" s="23" t="s">
        <v>14</v>
      </c>
      <c r="H7" s="24" t="s">
        <v>23</v>
      </c>
      <c r="I7" s="25" t="s">
        <v>11</v>
      </c>
      <c r="J7" s="26" t="s">
        <v>12</v>
      </c>
      <c r="K7" s="21" t="s">
        <v>19</v>
      </c>
      <c r="L7" s="10" t="s">
        <v>20</v>
      </c>
    </row>
    <row r="8" spans="1:12" ht="24.95" customHeight="1" x14ac:dyDescent="0.15">
      <c r="A8" s="5" t="s">
        <v>6</v>
      </c>
      <c r="B8" s="11"/>
      <c r="C8" s="11" t="s">
        <v>7</v>
      </c>
      <c r="D8" s="11" t="s">
        <v>17</v>
      </c>
      <c r="E8" s="31">
        <v>29342</v>
      </c>
      <c r="F8" s="32" t="s">
        <v>8</v>
      </c>
      <c r="G8" s="43">
        <v>44440</v>
      </c>
      <c r="H8" s="47"/>
      <c r="I8" s="33"/>
      <c r="J8" s="27"/>
    </row>
    <row r="9" spans="1:12" ht="24.95" customHeight="1" x14ac:dyDescent="0.15">
      <c r="A9" s="6">
        <v>1</v>
      </c>
      <c r="B9" s="12">
        <f>$F$3</f>
        <v>0</v>
      </c>
      <c r="C9" s="12"/>
      <c r="D9" s="12"/>
      <c r="E9" s="34"/>
      <c r="F9" s="35"/>
      <c r="G9" s="44"/>
      <c r="H9" s="48" t="str">
        <f t="shared" ref="H9:H33" si="0">IF(L9="000000000","",RIGHT(L9,10))</f>
        <v/>
      </c>
      <c r="I9" s="36"/>
      <c r="J9" s="28"/>
      <c r="K9" s="20" t="s">
        <v>22</v>
      </c>
      <c r="L9" s="18" t="str">
        <f>K9&amp;I9</f>
        <v>000000000</v>
      </c>
    </row>
    <row r="10" spans="1:12" ht="24.95" customHeight="1" x14ac:dyDescent="0.15">
      <c r="A10" s="7">
        <v>2</v>
      </c>
      <c r="B10" s="13">
        <f t="shared" ref="B10:B33" si="1">$F$3</f>
        <v>0</v>
      </c>
      <c r="C10" s="13"/>
      <c r="D10" s="13"/>
      <c r="E10" s="37"/>
      <c r="F10" s="38"/>
      <c r="G10" s="45"/>
      <c r="H10" s="49" t="str">
        <f t="shared" si="0"/>
        <v/>
      </c>
      <c r="I10" s="39"/>
      <c r="J10" s="29"/>
      <c r="K10" s="20" t="s">
        <v>21</v>
      </c>
      <c r="L10" s="18" t="str">
        <f t="shared" ref="L10:L33" si="2">K10&amp;I10</f>
        <v>000000000</v>
      </c>
    </row>
    <row r="11" spans="1:12" ht="24.95" customHeight="1" x14ac:dyDescent="0.15">
      <c r="A11" s="7">
        <v>3</v>
      </c>
      <c r="B11" s="13">
        <f t="shared" si="1"/>
        <v>0</v>
      </c>
      <c r="C11" s="13"/>
      <c r="D11" s="13"/>
      <c r="E11" s="37"/>
      <c r="F11" s="38"/>
      <c r="G11" s="45"/>
      <c r="H11" s="49" t="str">
        <f t="shared" si="0"/>
        <v/>
      </c>
      <c r="I11" s="39"/>
      <c r="J11" s="29"/>
      <c r="K11" s="20" t="s">
        <v>21</v>
      </c>
      <c r="L11" s="18" t="str">
        <f t="shared" si="2"/>
        <v>000000000</v>
      </c>
    </row>
    <row r="12" spans="1:12" ht="24.95" customHeight="1" x14ac:dyDescent="0.15">
      <c r="A12" s="7">
        <v>4</v>
      </c>
      <c r="B12" s="13">
        <f t="shared" si="1"/>
        <v>0</v>
      </c>
      <c r="C12" s="13"/>
      <c r="D12" s="13"/>
      <c r="E12" s="37"/>
      <c r="F12" s="38"/>
      <c r="G12" s="45"/>
      <c r="H12" s="49" t="str">
        <f t="shared" si="0"/>
        <v/>
      </c>
      <c r="I12" s="39"/>
      <c r="J12" s="29"/>
      <c r="K12" s="20" t="s">
        <v>21</v>
      </c>
      <c r="L12" s="18" t="str">
        <f t="shared" si="2"/>
        <v>000000000</v>
      </c>
    </row>
    <row r="13" spans="1:12" ht="24.95" customHeight="1" x14ac:dyDescent="0.15">
      <c r="A13" s="7">
        <v>5</v>
      </c>
      <c r="B13" s="13">
        <f t="shared" si="1"/>
        <v>0</v>
      </c>
      <c r="C13" s="13"/>
      <c r="D13" s="13"/>
      <c r="E13" s="37"/>
      <c r="F13" s="38"/>
      <c r="G13" s="45"/>
      <c r="H13" s="49" t="str">
        <f t="shared" si="0"/>
        <v/>
      </c>
      <c r="I13" s="39"/>
      <c r="J13" s="29"/>
      <c r="K13" s="20" t="s">
        <v>21</v>
      </c>
      <c r="L13" s="18" t="str">
        <f t="shared" si="2"/>
        <v>000000000</v>
      </c>
    </row>
    <row r="14" spans="1:12" ht="24.95" customHeight="1" x14ac:dyDescent="0.15">
      <c r="A14" s="7">
        <v>6</v>
      </c>
      <c r="B14" s="13">
        <f t="shared" si="1"/>
        <v>0</v>
      </c>
      <c r="C14" s="13"/>
      <c r="D14" s="13"/>
      <c r="E14" s="37"/>
      <c r="F14" s="38"/>
      <c r="G14" s="45"/>
      <c r="H14" s="49" t="str">
        <f t="shared" si="0"/>
        <v/>
      </c>
      <c r="I14" s="39"/>
      <c r="J14" s="29"/>
      <c r="K14" s="20" t="s">
        <v>21</v>
      </c>
      <c r="L14" s="18" t="str">
        <f t="shared" si="2"/>
        <v>000000000</v>
      </c>
    </row>
    <row r="15" spans="1:12" ht="24.95" customHeight="1" x14ac:dyDescent="0.15">
      <c r="A15" s="7">
        <v>7</v>
      </c>
      <c r="B15" s="13">
        <f t="shared" si="1"/>
        <v>0</v>
      </c>
      <c r="C15" s="13"/>
      <c r="D15" s="13"/>
      <c r="E15" s="37"/>
      <c r="F15" s="38"/>
      <c r="G15" s="45"/>
      <c r="H15" s="49" t="str">
        <f t="shared" si="0"/>
        <v/>
      </c>
      <c r="I15" s="39"/>
      <c r="J15" s="29"/>
      <c r="K15" s="20" t="s">
        <v>21</v>
      </c>
      <c r="L15" s="18" t="str">
        <f t="shared" si="2"/>
        <v>000000000</v>
      </c>
    </row>
    <row r="16" spans="1:12" ht="24.95" customHeight="1" x14ac:dyDescent="0.15">
      <c r="A16" s="7">
        <v>8</v>
      </c>
      <c r="B16" s="13">
        <f t="shared" si="1"/>
        <v>0</v>
      </c>
      <c r="C16" s="13"/>
      <c r="D16" s="13"/>
      <c r="E16" s="37"/>
      <c r="F16" s="38"/>
      <c r="G16" s="45"/>
      <c r="H16" s="49" t="str">
        <f t="shared" si="0"/>
        <v/>
      </c>
      <c r="I16" s="39"/>
      <c r="J16" s="29"/>
      <c r="K16" s="20" t="s">
        <v>21</v>
      </c>
      <c r="L16" s="18" t="str">
        <f t="shared" si="2"/>
        <v>000000000</v>
      </c>
    </row>
    <row r="17" spans="1:12" ht="24.95" customHeight="1" x14ac:dyDescent="0.15">
      <c r="A17" s="7">
        <v>9</v>
      </c>
      <c r="B17" s="13">
        <f t="shared" si="1"/>
        <v>0</v>
      </c>
      <c r="C17" s="13"/>
      <c r="D17" s="13"/>
      <c r="E17" s="37"/>
      <c r="F17" s="38"/>
      <c r="G17" s="45"/>
      <c r="H17" s="49" t="str">
        <f t="shared" si="0"/>
        <v/>
      </c>
      <c r="I17" s="39"/>
      <c r="J17" s="29"/>
      <c r="K17" s="20" t="s">
        <v>21</v>
      </c>
      <c r="L17" s="18" t="str">
        <f t="shared" si="2"/>
        <v>000000000</v>
      </c>
    </row>
    <row r="18" spans="1:12" ht="24.95" customHeight="1" x14ac:dyDescent="0.15">
      <c r="A18" s="7">
        <v>10</v>
      </c>
      <c r="B18" s="13">
        <f t="shared" si="1"/>
        <v>0</v>
      </c>
      <c r="C18" s="13"/>
      <c r="D18" s="13"/>
      <c r="E18" s="37"/>
      <c r="F18" s="38"/>
      <c r="G18" s="45"/>
      <c r="H18" s="49" t="str">
        <f t="shared" si="0"/>
        <v/>
      </c>
      <c r="I18" s="39"/>
      <c r="J18" s="29"/>
      <c r="K18" s="20" t="s">
        <v>21</v>
      </c>
      <c r="L18" s="18" t="str">
        <f t="shared" si="2"/>
        <v>000000000</v>
      </c>
    </row>
    <row r="19" spans="1:12" ht="24.95" customHeight="1" x14ac:dyDescent="0.15">
      <c r="A19" s="7">
        <v>11</v>
      </c>
      <c r="B19" s="13">
        <f t="shared" si="1"/>
        <v>0</v>
      </c>
      <c r="C19" s="13"/>
      <c r="D19" s="13"/>
      <c r="E19" s="37"/>
      <c r="F19" s="38"/>
      <c r="G19" s="45"/>
      <c r="H19" s="49" t="str">
        <f t="shared" si="0"/>
        <v/>
      </c>
      <c r="I19" s="39"/>
      <c r="J19" s="29"/>
      <c r="K19" s="20" t="s">
        <v>21</v>
      </c>
      <c r="L19" s="18" t="str">
        <f t="shared" si="2"/>
        <v>000000000</v>
      </c>
    </row>
    <row r="20" spans="1:12" ht="24.95" customHeight="1" x14ac:dyDescent="0.15">
      <c r="A20" s="7">
        <v>12</v>
      </c>
      <c r="B20" s="13">
        <f t="shared" si="1"/>
        <v>0</v>
      </c>
      <c r="C20" s="13"/>
      <c r="D20" s="13"/>
      <c r="E20" s="37"/>
      <c r="F20" s="38"/>
      <c r="G20" s="45"/>
      <c r="H20" s="49" t="str">
        <f t="shared" si="0"/>
        <v/>
      </c>
      <c r="I20" s="39"/>
      <c r="J20" s="29"/>
      <c r="K20" s="20" t="s">
        <v>21</v>
      </c>
      <c r="L20" s="18" t="str">
        <f t="shared" si="2"/>
        <v>000000000</v>
      </c>
    </row>
    <row r="21" spans="1:12" ht="24.95" customHeight="1" x14ac:dyDescent="0.15">
      <c r="A21" s="7">
        <v>13</v>
      </c>
      <c r="B21" s="13">
        <f t="shared" si="1"/>
        <v>0</v>
      </c>
      <c r="C21" s="13"/>
      <c r="D21" s="13"/>
      <c r="E21" s="37"/>
      <c r="F21" s="38"/>
      <c r="G21" s="45"/>
      <c r="H21" s="49" t="str">
        <f t="shared" si="0"/>
        <v/>
      </c>
      <c r="I21" s="39"/>
      <c r="J21" s="29"/>
      <c r="K21" s="20" t="s">
        <v>21</v>
      </c>
      <c r="L21" s="18" t="str">
        <f t="shared" si="2"/>
        <v>000000000</v>
      </c>
    </row>
    <row r="22" spans="1:12" ht="24.95" customHeight="1" x14ac:dyDescent="0.15">
      <c r="A22" s="7">
        <v>14</v>
      </c>
      <c r="B22" s="13">
        <f t="shared" si="1"/>
        <v>0</v>
      </c>
      <c r="C22" s="13"/>
      <c r="D22" s="13"/>
      <c r="E22" s="37"/>
      <c r="F22" s="38"/>
      <c r="G22" s="45"/>
      <c r="H22" s="49" t="str">
        <f t="shared" si="0"/>
        <v/>
      </c>
      <c r="I22" s="39"/>
      <c r="J22" s="29"/>
      <c r="K22" s="20" t="s">
        <v>21</v>
      </c>
      <c r="L22" s="18" t="str">
        <f t="shared" si="2"/>
        <v>000000000</v>
      </c>
    </row>
    <row r="23" spans="1:12" ht="24.95" customHeight="1" x14ac:dyDescent="0.15">
      <c r="A23" s="7">
        <v>15</v>
      </c>
      <c r="B23" s="13">
        <f t="shared" si="1"/>
        <v>0</v>
      </c>
      <c r="C23" s="13"/>
      <c r="D23" s="13"/>
      <c r="E23" s="37"/>
      <c r="F23" s="38"/>
      <c r="G23" s="45"/>
      <c r="H23" s="49" t="str">
        <f t="shared" si="0"/>
        <v/>
      </c>
      <c r="I23" s="39"/>
      <c r="J23" s="29"/>
      <c r="K23" s="20" t="s">
        <v>21</v>
      </c>
      <c r="L23" s="18" t="str">
        <f t="shared" si="2"/>
        <v>000000000</v>
      </c>
    </row>
    <row r="24" spans="1:12" ht="24.95" customHeight="1" x14ac:dyDescent="0.15">
      <c r="A24" s="7">
        <v>16</v>
      </c>
      <c r="B24" s="13">
        <f t="shared" si="1"/>
        <v>0</v>
      </c>
      <c r="C24" s="13"/>
      <c r="D24" s="13"/>
      <c r="E24" s="37"/>
      <c r="F24" s="38"/>
      <c r="G24" s="45"/>
      <c r="H24" s="49" t="str">
        <f t="shared" si="0"/>
        <v/>
      </c>
      <c r="I24" s="39"/>
      <c r="J24" s="29"/>
      <c r="K24" s="20" t="s">
        <v>21</v>
      </c>
      <c r="L24" s="18" t="str">
        <f t="shared" si="2"/>
        <v>000000000</v>
      </c>
    </row>
    <row r="25" spans="1:12" ht="24.95" customHeight="1" x14ac:dyDescent="0.15">
      <c r="A25" s="7">
        <v>17</v>
      </c>
      <c r="B25" s="13">
        <f t="shared" si="1"/>
        <v>0</v>
      </c>
      <c r="C25" s="13"/>
      <c r="D25" s="13"/>
      <c r="E25" s="37"/>
      <c r="F25" s="38"/>
      <c r="G25" s="45"/>
      <c r="H25" s="49" t="str">
        <f t="shared" si="0"/>
        <v/>
      </c>
      <c r="I25" s="39"/>
      <c r="J25" s="29"/>
      <c r="K25" s="20" t="s">
        <v>21</v>
      </c>
      <c r="L25" s="18" t="str">
        <f t="shared" si="2"/>
        <v>000000000</v>
      </c>
    </row>
    <row r="26" spans="1:12" ht="24.95" customHeight="1" x14ac:dyDescent="0.15">
      <c r="A26" s="7">
        <v>18</v>
      </c>
      <c r="B26" s="13">
        <f t="shared" si="1"/>
        <v>0</v>
      </c>
      <c r="C26" s="13"/>
      <c r="D26" s="13"/>
      <c r="E26" s="37"/>
      <c r="F26" s="38"/>
      <c r="G26" s="45"/>
      <c r="H26" s="49" t="str">
        <f t="shared" si="0"/>
        <v/>
      </c>
      <c r="I26" s="39"/>
      <c r="J26" s="29"/>
      <c r="K26" s="20" t="s">
        <v>21</v>
      </c>
      <c r="L26" s="18" t="str">
        <f t="shared" si="2"/>
        <v>000000000</v>
      </c>
    </row>
    <row r="27" spans="1:12" ht="24.95" customHeight="1" x14ac:dyDescent="0.15">
      <c r="A27" s="7">
        <v>19</v>
      </c>
      <c r="B27" s="13">
        <f t="shared" si="1"/>
        <v>0</v>
      </c>
      <c r="C27" s="13"/>
      <c r="D27" s="13"/>
      <c r="E27" s="37"/>
      <c r="F27" s="38"/>
      <c r="G27" s="45"/>
      <c r="H27" s="49" t="str">
        <f t="shared" ref="H27" si="3">IF(L27="000000000","",RIGHT(L27,10))</f>
        <v/>
      </c>
      <c r="I27" s="39"/>
      <c r="J27" s="29"/>
      <c r="K27" s="20" t="s">
        <v>21</v>
      </c>
      <c r="L27" s="18" t="str">
        <f t="shared" si="2"/>
        <v>000000000</v>
      </c>
    </row>
    <row r="28" spans="1:12" ht="24.95" customHeight="1" x14ac:dyDescent="0.15">
      <c r="A28" s="7">
        <v>20</v>
      </c>
      <c r="B28" s="13">
        <f t="shared" si="1"/>
        <v>0</v>
      </c>
      <c r="C28" s="13"/>
      <c r="D28" s="13"/>
      <c r="E28" s="37"/>
      <c r="F28" s="38"/>
      <c r="G28" s="45"/>
      <c r="H28" s="49" t="str">
        <f t="shared" si="0"/>
        <v/>
      </c>
      <c r="I28" s="39"/>
      <c r="J28" s="29"/>
      <c r="K28" s="20" t="s">
        <v>21</v>
      </c>
      <c r="L28" s="18" t="str">
        <f t="shared" si="2"/>
        <v>000000000</v>
      </c>
    </row>
    <row r="29" spans="1:12" ht="24.95" customHeight="1" x14ac:dyDescent="0.15">
      <c r="A29" s="7">
        <v>21</v>
      </c>
      <c r="B29" s="13">
        <f t="shared" si="1"/>
        <v>0</v>
      </c>
      <c r="C29" s="13"/>
      <c r="D29" s="13"/>
      <c r="E29" s="37"/>
      <c r="F29" s="38"/>
      <c r="G29" s="45"/>
      <c r="H29" s="49" t="str">
        <f t="shared" si="0"/>
        <v/>
      </c>
      <c r="I29" s="39"/>
      <c r="J29" s="29"/>
      <c r="K29" s="20" t="s">
        <v>21</v>
      </c>
      <c r="L29" s="18" t="str">
        <f t="shared" si="2"/>
        <v>000000000</v>
      </c>
    </row>
    <row r="30" spans="1:12" ht="24.95" customHeight="1" x14ac:dyDescent="0.15">
      <c r="A30" s="7">
        <v>22</v>
      </c>
      <c r="B30" s="13">
        <f t="shared" si="1"/>
        <v>0</v>
      </c>
      <c r="C30" s="13"/>
      <c r="D30" s="13"/>
      <c r="E30" s="37"/>
      <c r="F30" s="38"/>
      <c r="G30" s="45"/>
      <c r="H30" s="49" t="str">
        <f t="shared" si="0"/>
        <v/>
      </c>
      <c r="I30" s="39"/>
      <c r="J30" s="29"/>
      <c r="K30" s="20" t="s">
        <v>21</v>
      </c>
      <c r="L30" s="18" t="str">
        <f t="shared" si="2"/>
        <v>000000000</v>
      </c>
    </row>
    <row r="31" spans="1:12" ht="24.95" customHeight="1" x14ac:dyDescent="0.15">
      <c r="A31" s="7">
        <v>23</v>
      </c>
      <c r="B31" s="13">
        <f t="shared" si="1"/>
        <v>0</v>
      </c>
      <c r="C31" s="13"/>
      <c r="D31" s="13"/>
      <c r="E31" s="37"/>
      <c r="F31" s="38"/>
      <c r="G31" s="45"/>
      <c r="H31" s="49" t="str">
        <f t="shared" si="0"/>
        <v/>
      </c>
      <c r="I31" s="39"/>
      <c r="J31" s="29"/>
      <c r="K31" s="20" t="s">
        <v>21</v>
      </c>
      <c r="L31" s="18" t="str">
        <f t="shared" si="2"/>
        <v>000000000</v>
      </c>
    </row>
    <row r="32" spans="1:12" ht="24.95" customHeight="1" x14ac:dyDescent="0.15">
      <c r="A32" s="7">
        <v>24</v>
      </c>
      <c r="B32" s="13">
        <f t="shared" si="1"/>
        <v>0</v>
      </c>
      <c r="C32" s="13"/>
      <c r="D32" s="13"/>
      <c r="E32" s="37"/>
      <c r="F32" s="38"/>
      <c r="G32" s="45"/>
      <c r="H32" s="49" t="str">
        <f t="shared" si="0"/>
        <v/>
      </c>
      <c r="I32" s="39"/>
      <c r="J32" s="29"/>
      <c r="K32" s="20" t="s">
        <v>21</v>
      </c>
      <c r="L32" s="18" t="str">
        <f t="shared" si="2"/>
        <v>000000000</v>
      </c>
    </row>
    <row r="33" spans="1:12" ht="24.95" customHeight="1" thickBot="1" x14ac:dyDescent="0.2">
      <c r="A33" s="8">
        <v>25</v>
      </c>
      <c r="B33" s="14">
        <f t="shared" si="1"/>
        <v>0</v>
      </c>
      <c r="C33" s="14"/>
      <c r="D33" s="14"/>
      <c r="E33" s="40"/>
      <c r="F33" s="41"/>
      <c r="G33" s="46"/>
      <c r="H33" s="50" t="str">
        <f t="shared" si="0"/>
        <v/>
      </c>
      <c r="I33" s="42"/>
      <c r="J33" s="30"/>
      <c r="K33" s="20" t="s">
        <v>21</v>
      </c>
      <c r="L33" s="18" t="str">
        <f t="shared" si="2"/>
        <v>000000000</v>
      </c>
    </row>
    <row r="34" spans="1:12" ht="21.95" customHeight="1" x14ac:dyDescent="0.15">
      <c r="A34" s="9" t="s">
        <v>9</v>
      </c>
      <c r="B34" s="18"/>
    </row>
    <row r="35" spans="1:12" ht="26.1" customHeight="1" x14ac:dyDescent="0.15"/>
    <row r="36" spans="1:12" ht="26.1" customHeight="1" x14ac:dyDescent="0.15"/>
    <row r="37" spans="1:12" ht="26.1" customHeight="1" x14ac:dyDescent="0.15"/>
    <row r="38" spans="1:12" ht="26.1" customHeight="1" x14ac:dyDescent="0.15"/>
    <row r="39" spans="1:12" ht="26.1" customHeight="1" x14ac:dyDescent="0.15"/>
    <row r="40" spans="1:12" ht="26.1" customHeight="1" x14ac:dyDescent="0.15"/>
    <row r="41" spans="1:12" ht="26.1" customHeight="1" x14ac:dyDescent="0.15"/>
    <row r="42" spans="1:12" ht="26.1" customHeight="1" x14ac:dyDescent="0.15"/>
    <row r="43" spans="1:12" ht="26.1" customHeight="1" x14ac:dyDescent="0.15"/>
    <row r="44" spans="1:12" ht="26.1" customHeight="1" x14ac:dyDescent="0.15"/>
    <row r="45" spans="1:12" ht="26.1" customHeight="1" x14ac:dyDescent="0.15"/>
    <row r="46" spans="1:12" ht="26.1" customHeight="1" x14ac:dyDescent="0.15"/>
    <row r="47" spans="1:12" ht="26.1" customHeight="1" x14ac:dyDescent="0.15"/>
    <row r="48" spans="1:12" ht="26.1" customHeight="1" x14ac:dyDescent="0.15"/>
    <row r="49" ht="26.1" customHeight="1" x14ac:dyDescent="0.15"/>
    <row r="50" ht="26.1" customHeight="1" x14ac:dyDescent="0.15"/>
    <row r="51" ht="26.1" customHeight="1" x14ac:dyDescent="0.15"/>
    <row r="52" ht="26.1" customHeight="1" x14ac:dyDescent="0.15"/>
    <row r="53" ht="26.1" customHeight="1" x14ac:dyDescent="0.15"/>
    <row r="54" ht="26.1" customHeight="1" x14ac:dyDescent="0.15"/>
    <row r="55" ht="26.1" customHeight="1" x14ac:dyDescent="0.15"/>
    <row r="56" ht="26.1" customHeight="1" x14ac:dyDescent="0.15"/>
    <row r="57" ht="26.1" customHeight="1" x14ac:dyDescent="0.15"/>
    <row r="58" ht="26.1" customHeight="1" x14ac:dyDescent="0.15"/>
    <row r="59" ht="26.1" customHeight="1" x14ac:dyDescent="0.15"/>
    <row r="60" ht="26.1" customHeight="1" x14ac:dyDescent="0.15"/>
    <row r="61" ht="26.1" customHeight="1" x14ac:dyDescent="0.15"/>
    <row r="62" ht="26.1" customHeight="1" x14ac:dyDescent="0.15"/>
    <row r="63" ht="26.1" customHeight="1" x14ac:dyDescent="0.15"/>
    <row r="64" ht="26.1" customHeight="1" x14ac:dyDescent="0.15"/>
    <row r="65" ht="26.1" customHeight="1" x14ac:dyDescent="0.15"/>
    <row r="66" ht="26.1" customHeight="1" x14ac:dyDescent="0.15"/>
    <row r="67" ht="26.1" customHeight="1" x14ac:dyDescent="0.15"/>
    <row r="68" ht="26.1" customHeight="1" x14ac:dyDescent="0.15"/>
    <row r="69" ht="26.1" customHeight="1" x14ac:dyDescent="0.15"/>
    <row r="70" ht="26.1" customHeight="1" x14ac:dyDescent="0.15"/>
    <row r="71" ht="26.1" customHeight="1" x14ac:dyDescent="0.15"/>
    <row r="72" ht="26.1" customHeight="1" x14ac:dyDescent="0.15"/>
    <row r="73" ht="26.1" customHeight="1" x14ac:dyDescent="0.15"/>
    <row r="74" ht="26.1" customHeight="1" x14ac:dyDescent="0.15"/>
    <row r="75" ht="26.1" customHeight="1" x14ac:dyDescent="0.15"/>
    <row r="76" ht="26.1" customHeight="1" x14ac:dyDescent="0.15"/>
    <row r="77" ht="26.1" customHeight="1" x14ac:dyDescent="0.15"/>
    <row r="78" ht="26.1" customHeight="1" x14ac:dyDescent="0.15"/>
    <row r="79" ht="26.1" customHeight="1" x14ac:dyDescent="0.15"/>
    <row r="80" ht="26.1" customHeight="1" x14ac:dyDescent="0.15"/>
    <row r="81" ht="26.1" customHeight="1" x14ac:dyDescent="0.15"/>
    <row r="82" ht="26.1" customHeight="1" x14ac:dyDescent="0.15"/>
    <row r="83" ht="26.1" customHeight="1" x14ac:dyDescent="0.15"/>
    <row r="84" ht="26.1" customHeight="1" x14ac:dyDescent="0.15"/>
    <row r="85" ht="26.1" customHeight="1" x14ac:dyDescent="0.15"/>
    <row r="86" ht="26.1" customHeight="1" x14ac:dyDescent="0.15"/>
    <row r="87" ht="26.1" customHeight="1" x14ac:dyDescent="0.15"/>
    <row r="88" ht="26.1" customHeight="1" x14ac:dyDescent="0.15"/>
    <row r="89" ht="26.1" customHeight="1" x14ac:dyDescent="0.15"/>
    <row r="90" ht="26.1" customHeight="1" x14ac:dyDescent="0.15"/>
    <row r="91" ht="26.1" customHeight="1" x14ac:dyDescent="0.15"/>
    <row r="92" ht="26.1" customHeight="1" x14ac:dyDescent="0.15"/>
    <row r="93" ht="26.1" customHeight="1" x14ac:dyDescent="0.15"/>
    <row r="94" ht="26.1" customHeight="1" x14ac:dyDescent="0.15"/>
    <row r="95" ht="26.1" customHeight="1" x14ac:dyDescent="0.15"/>
    <row r="96" ht="26.1" customHeight="1" x14ac:dyDescent="0.15"/>
    <row r="97" ht="26.1" customHeight="1" x14ac:dyDescent="0.15"/>
    <row r="98" ht="26.1" customHeight="1" x14ac:dyDescent="0.15"/>
    <row r="99" ht="26.1" customHeight="1" x14ac:dyDescent="0.15"/>
    <row r="100" ht="26.1" customHeight="1" x14ac:dyDescent="0.15"/>
    <row r="101" ht="26.1" customHeight="1" x14ac:dyDescent="0.15"/>
    <row r="102" ht="26.1" customHeight="1" x14ac:dyDescent="0.15"/>
    <row r="103" ht="26.1" customHeight="1" x14ac:dyDescent="0.15"/>
    <row r="104" ht="26.1" customHeight="1" x14ac:dyDescent="0.15"/>
    <row r="105" ht="26.1" customHeight="1" x14ac:dyDescent="0.15"/>
    <row r="106" ht="26.1" customHeight="1" x14ac:dyDescent="0.15"/>
    <row r="107" ht="26.1" customHeight="1" x14ac:dyDescent="0.15"/>
    <row r="108" ht="26.1" customHeight="1" x14ac:dyDescent="0.15"/>
    <row r="109" ht="26.1" customHeight="1" x14ac:dyDescent="0.15"/>
    <row r="110" ht="26.1" customHeight="1" x14ac:dyDescent="0.15"/>
    <row r="111" ht="26.1" customHeight="1" x14ac:dyDescent="0.15"/>
    <row r="112" ht="26.1" customHeight="1" x14ac:dyDescent="0.15"/>
    <row r="113" ht="26.1" customHeight="1" x14ac:dyDescent="0.15"/>
    <row r="114" ht="26.1" customHeight="1" x14ac:dyDescent="0.15"/>
    <row r="115" ht="26.1" customHeight="1" x14ac:dyDescent="0.15"/>
    <row r="116" ht="26.1" customHeight="1" x14ac:dyDescent="0.15"/>
    <row r="117" ht="26.1" customHeight="1" x14ac:dyDescent="0.15"/>
    <row r="118" ht="26.1" customHeight="1" x14ac:dyDescent="0.15"/>
    <row r="119" ht="26.1" customHeight="1" x14ac:dyDescent="0.15"/>
    <row r="120" ht="26.1" customHeight="1" x14ac:dyDescent="0.15"/>
    <row r="121" ht="26.1" customHeight="1" x14ac:dyDescent="0.15"/>
    <row r="122" ht="26.1" customHeight="1" x14ac:dyDescent="0.15"/>
    <row r="123" ht="26.1" customHeight="1" x14ac:dyDescent="0.15"/>
    <row r="124" ht="26.1" customHeight="1" x14ac:dyDescent="0.15"/>
    <row r="125" ht="26.1" customHeight="1" x14ac:dyDescent="0.15"/>
    <row r="126" ht="26.1" customHeight="1" x14ac:dyDescent="0.15"/>
    <row r="127" ht="26.1" customHeight="1" x14ac:dyDescent="0.15"/>
    <row r="128" ht="26.1" customHeight="1" x14ac:dyDescent="0.15"/>
    <row r="129" ht="26.1" customHeight="1" x14ac:dyDescent="0.15"/>
    <row r="130" ht="26.1" customHeight="1" x14ac:dyDescent="0.15"/>
    <row r="131" ht="26.1" customHeight="1" x14ac:dyDescent="0.15"/>
    <row r="132" ht="26.1" customHeight="1" x14ac:dyDescent="0.15"/>
    <row r="133" ht="26.1" customHeight="1" x14ac:dyDescent="0.15"/>
    <row r="134" ht="26.1" customHeight="1" x14ac:dyDescent="0.15"/>
    <row r="135" ht="26.1" customHeight="1" x14ac:dyDescent="0.15"/>
    <row r="136" ht="26.1" customHeight="1" x14ac:dyDescent="0.15"/>
    <row r="137" ht="26.1" customHeight="1" x14ac:dyDescent="0.15"/>
    <row r="138" ht="26.1" customHeight="1" x14ac:dyDescent="0.15"/>
    <row r="139" ht="26.1" customHeight="1" x14ac:dyDescent="0.15"/>
    <row r="140" ht="26.1" customHeight="1" x14ac:dyDescent="0.15"/>
    <row r="141" ht="26.1" customHeight="1" x14ac:dyDescent="0.15"/>
    <row r="142" ht="26.1" customHeight="1" x14ac:dyDescent="0.15"/>
    <row r="143" ht="26.1" customHeight="1" x14ac:dyDescent="0.15"/>
    <row r="144" ht="26.1" customHeight="1" x14ac:dyDescent="0.15"/>
    <row r="145" ht="26.1" customHeight="1" x14ac:dyDescent="0.15"/>
    <row r="146" ht="26.1" customHeight="1" x14ac:dyDescent="0.15"/>
    <row r="147" ht="26.1" customHeight="1" x14ac:dyDescent="0.15"/>
    <row r="148" ht="26.1" customHeight="1" x14ac:dyDescent="0.15"/>
    <row r="149" ht="26.1" customHeight="1" x14ac:dyDescent="0.15"/>
    <row r="150" ht="26.1" customHeight="1" x14ac:dyDescent="0.15"/>
    <row r="151" ht="26.1" customHeight="1" x14ac:dyDescent="0.15"/>
    <row r="152" ht="26.1" customHeight="1" x14ac:dyDescent="0.15"/>
    <row r="153" ht="26.1" customHeight="1" x14ac:dyDescent="0.15"/>
    <row r="154" ht="26.1" customHeight="1" x14ac:dyDescent="0.15"/>
    <row r="155" ht="26.1" customHeight="1" x14ac:dyDescent="0.15"/>
  </sheetData>
  <mergeCells count="6">
    <mergeCell ref="K6:L6"/>
    <mergeCell ref="A1:G1"/>
    <mergeCell ref="F3:G3"/>
    <mergeCell ref="F4:G4"/>
    <mergeCell ref="F5:G5"/>
    <mergeCell ref="J4:J5"/>
  </mergeCells>
  <phoneticPr fontId="1"/>
  <printOptions horizontalCentered="1"/>
  <pageMargins left="0.19685039370078741" right="0.19685039370078741" top="0.59055118110236227" bottom="0.19685039370078741" header="0.31496062992125984" footer="0.31496062992125984"/>
  <pageSetup paperSize="9" scale="90" orientation="portrait" verticalDpi="0" r:id="rId1"/>
  <headerFooter>
    <oddHeader>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2022-02-25T04:08:57Z</cp:lastPrinted>
  <dcterms:created xsi:type="dcterms:W3CDTF">2022-02-24T02:21:23Z</dcterms:created>
  <dcterms:modified xsi:type="dcterms:W3CDTF">2022-02-25T05:12:04Z</dcterms:modified>
</cp:coreProperties>
</file>